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<sst xmlns="http://schemas.openxmlformats.org/spreadsheetml/2006/main" count="25" uniqueCount="21">
  <si>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</si>
  <si>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</si>
  <si>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</si>
  <si>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</si>
  <si>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</si>
  <si>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</si>
  <si>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</si>
  <si>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</si>
  <si>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</si>
  <si>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</si>
  <si>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</si>
  <si>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</si>
  <si>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</si>
  <si>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</si>
  <si>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</si>
  <si>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</si>
  <si>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</si>
  <si>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</si>
  <si>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</si>
  <si>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P07-But-BK-0279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</si>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</sst>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"/>
  <sheetViews>
    <sheetView workbookViewId="0">
      <selection sqref="A1:G4"/>
    </sheetView>
  </sheetViews>
  <sheetFormatPr baseColWidth="10" defaultRowHeight="12.75"/>
  <sheetData>
    <row r="1" spans="1:9">
      <c r="A1">
        <v>1</v>
      </c>
      <c r="B1">
        <v>7.93</v>
      </c>
      <c r="C1">
        <v>319.14999999999998</v>
      </c>
      <c r="D1">
        <v>31.65</v>
      </c>
      <c r="F1" t="s">
        <v>20</v>
      </c>
    </row>
    <row r="2" spans="1:9">
      <c r="A2">
        <v>2</v>
      </c>
      <c r="B2">
        <v>9.1199999999999992</v>
      </c>
      <c r="C2">
        <v>293.19</v>
      </c>
      <c r="D2">
        <v>45.39</v>
      </c>
      <c r="F2" t="s">
        <v>20</v>
      </c>
    </row>
    <row r="3" spans="1:9">
      <c r="A3">
        <v>3</v>
      </c>
      <c r="B3">
        <v>9.42</v>
      </c>
      <c r="C3">
        <v>120</v>
      </c>
      <c r="D3">
        <v>8.57</v>
      </c>
      <c r="F3" t="s">
        <v>20</v>
      </c>
    </row>
    <row r="4" spans="1:9">
      <c r="A4">
        <v>4</v>
      </c>
      <c r="B4">
        <v>10.56</v>
      </c>
      <c r="C4">
        <v>311.91000000000003</v>
      </c>
      <c r="D4">
        <v>59.51</v>
      </c>
      <c r="F4" t="s">
        <v>20</v>
      </c>
    </row>
    <row r="6" spans="1:9">
      <c r="I6">
        <f>COUNTA(A1:A8000)+18</f>
        <v>22</v>
      </c>
    </row>
    <row r="7" spans="1:9">
      <c r="I7" t="s">
        <v>14</v>
      </c>
    </row>
    <row r="8" spans="1:9">
      <c r="I8" t="str">
        <f>CONCATENATE(I7,TEXT(I6,0))</f>
        <v>A1..H22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19" t="s">
        <v>18</v>
      </c>
      <c r="D10" s="19"/>
      <c r="E10" s="19"/>
      <c r="F10" s="19"/>
      <c r="G10" s="19"/>
    </row>
    <row r="11" spans="1:7" ht="15">
      <c r="A11" s="6" t="s">
        <v>8</v>
      </c>
      <c r="C11" s="19" t="s">
        <v>19</v>
      </c>
      <c r="D11" s="19"/>
      <c r="E11" s="19"/>
      <c r="F11" s="19"/>
      <c r="G11" s="19"/>
    </row>
    <row r="12" spans="1:7" ht="15">
      <c r="A12" s="6" t="s">
        <v>15</v>
      </c>
      <c r="C12" s="20">
        <v>46112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7.93</v>
      </c>
      <c r="C19" s="15">
        <f ca="1">IF(NOT(ISBLANK(CSV!C1)),CSV!C1,"")</f>
        <v>319.14999999999998</v>
      </c>
      <c r="D19" s="4"/>
      <c r="E19" s="15">
        <f ca="1">IF(NOT(ISBLANK(CSV!D1)),CSV!D1,"")</f>
        <v>31.65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9.1199999999999992</v>
      </c>
      <c r="C20" s="15">
        <f ca="1">IF(NOT(ISBLANK(CSV!C2)),CSV!C2,"")</f>
        <v>293.19</v>
      </c>
      <c r="D20" s="4"/>
      <c r="E20" s="15">
        <f ca="1">IF(NOT(ISBLANK(CSV!D2)),CSV!D2,"")</f>
        <v>45.39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9.42</v>
      </c>
      <c r="C21" s="15">
        <f ca="1">IF(NOT(ISBLANK(CSV!C3)),CSV!C3,"")</f>
        <v>120</v>
      </c>
      <c r="D21" s="4"/>
      <c r="E21" s="15">
        <f ca="1">IF(NOT(ISBLANK(CSV!D3)),CSV!D3,"")</f>
        <v>8.57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10.56</v>
      </c>
      <c r="C22" s="15">
        <f ca="1">IF(NOT(ISBLANK(CSV!C4)),CSV!C4,"")</f>
        <v>311.91000000000003</v>
      </c>
      <c r="D22" s="4"/>
      <c r="E22" s="15">
        <f ca="1">IF(NOT(ISBLANK(CSV!D4)),CSV!D4,"")</f>
        <v>59.51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 t="str">
        <f ca="1">IF(NOT(ISBLANK(CSV!A5)),CSV!A5,"")</f>
        <v/>
      </c>
      <c r="B23" s="3" t="str">
        <f ca="1">IF(NOT(ISBLANK(CSV!B5)),CSV!B5,"")</f>
        <v/>
      </c>
      <c r="C23" s="15" t="str">
        <f ca="1">IF(NOT(ISBLANK(CSV!C5)),CSV!C5,"")</f>
        <v/>
      </c>
      <c r="D23" s="4"/>
      <c r="E23" s="15" t="str">
        <f ca="1">IF(NOT(ISBLANK(CSV!D5)),CSV!D5,"")</f>
        <v/>
      </c>
      <c r="F23" s="2" t="str">
        <f ca="1">IF(NOT(ISBLANK(CSV!E5)),CSV!E5,"")</f>
        <v/>
      </c>
      <c r="G23" s="5" t="str">
        <f ca="1">IF(NOT(ISBLANK(CSV!F5)),CSV!F5,"")</f>
        <v/>
      </c>
    </row>
    <row r="24" spans="1:7">
      <c r="A24" s="2" t="str">
        <f ca="1">IF(NOT(ISBLANK(CSV!A6)),CSV!A6,"")</f>
        <v/>
      </c>
      <c r="B24" s="3" t="str">
        <f ca="1">IF(NOT(ISBLANK(CSV!B6)),CSV!B6,"")</f>
        <v/>
      </c>
      <c r="C24" s="15" t="str">
        <f ca="1">IF(NOT(ISBLANK(CSV!C6)),CSV!C6,"")</f>
        <v/>
      </c>
      <c r="D24" s="4"/>
      <c r="E24" s="15" t="str">
        <f ca="1">IF(NOT(ISBLANK(CSV!D6)),CSV!D6,"")</f>
        <v/>
      </c>
      <c r="F24" s="2" t="str">
        <f ca="1">IF(NOT(ISBLANK(CSV!E6)),CSV!E6,"")</f>
        <v/>
      </c>
      <c r="G24" s="5" t="str">
        <f ca="1">IF(NOT(ISBLANK(CSV!F6)),CSV!F6,"")</f>
        <v/>
      </c>
    </row>
    <row r="25" spans="1:7">
      <c r="A25" s="2" t="str">
        <f ca="1">IF(NOT(ISBLANK(CSV!A7)),CSV!A7,"")</f>
        <v/>
      </c>
      <c r="B25" s="3" t="str">
        <f ca="1">IF(NOT(ISBLANK(CSV!B7)),CSV!B7,"")</f>
        <v/>
      </c>
      <c r="C25" s="15" t="str">
        <f ca="1">IF(NOT(ISBLANK(CSV!C7)),CSV!C7,"")</f>
        <v/>
      </c>
      <c r="D25" s="4"/>
      <c r="E25" s="15" t="str">
        <f ca="1">IF(NOT(ISBLANK(CSV!D7)),CSV!D7,"")</f>
        <v/>
      </c>
      <c r="F25" s="2" t="str">
        <f ca="1">IF(NOT(ISBLANK(CSV!E7)),CSV!E7,"")</f>
        <v/>
      </c>
      <c r="G25" s="5" t="str">
        <f ca="1">IF(NOT(ISBLANK(CSV!F7)),CSV!F7,"")</f>
        <v/>
      </c>
    </row>
    <row r="26" spans="1:7">
      <c r="A26" s="2" t="str">
        <f ca="1">IF(NOT(ISBLANK(CSV!A8)),CSV!A8,"")</f>
        <v/>
      </c>
      <c r="B26" s="3" t="str">
        <f ca="1">IF(NOT(ISBLANK(CSV!B8)),CSV!B8,"")</f>
        <v/>
      </c>
      <c r="C26" s="15" t="str">
        <f ca="1">IF(NOT(ISBLANK(CSV!C8)),CSV!C8,"")</f>
        <v/>
      </c>
      <c r="D26" s="4"/>
      <c r="E26" s="15" t="str">
        <f ca="1">IF(NOT(ISBLANK(CSV!D8)),CSV!D8,"")</f>
        <v/>
      </c>
      <c r="F26" s="2" t="str">
        <f ca="1">IF(NOT(ISBLANK(CSV!E8)),CSV!E8,"")</f>
        <v/>
      </c>
      <c r="G26" s="5" t="str">
        <f ca="1">IF(NOT(ISBLANK(CSV!F8)),CSV!F8,"")</f>
        <v/>
      </c>
    </row>
    <row r="27" spans="1:7">
      <c r="A27" s="2" t="str">
        <f ca="1">IF(NOT(ISBLANK(CSV!A9)),CSV!A9,"")</f>
        <v/>
      </c>
      <c r="B27" s="3" t="str">
        <f ca="1">IF(NOT(ISBLANK(CSV!B9)),CSV!B9,"")</f>
        <v/>
      </c>
      <c r="C27" s="15" t="str">
        <f ca="1">IF(NOT(ISBLANK(CSV!C9)),CSV!C9,"")</f>
        <v/>
      </c>
      <c r="D27" s="4"/>
      <c r="E27" s="15" t="str">
        <f ca="1">IF(NOT(ISBLANK(CSV!D9)),CSV!D9,"")</f>
        <v/>
      </c>
      <c r="F27" s="2" t="str">
        <f ca="1">IF(NOT(ISBLANK(CSV!E9)),CSV!E9,"")</f>
        <v/>
      </c>
      <c r="G27" s="5" t="str">
        <f ca="1">IF(NOT(ISBLANK(CSV!F9)),CSV!F9,"")</f>
        <v/>
      </c>
    </row>
    <row r="28" spans="1:7">
      <c r="A28" s="2" t="str">
        <f ca="1">IF(NOT(ISBLANK(CSV!A10)),CSV!A10,"")</f>
        <v/>
      </c>
      <c r="B28" s="3" t="str">
        <f ca="1">IF(NOT(ISBLANK(CSV!B10)),CSV!B10,"")</f>
        <v/>
      </c>
      <c r="C28" s="15" t="str">
        <f ca="1">IF(NOT(ISBLANK(CSV!C10)),CSV!C10,"")</f>
        <v/>
      </c>
      <c r="D28" s="4"/>
      <c r="E28" s="15" t="str">
        <f ca="1">IF(NOT(ISBLANK(CSV!D10)),CSV!D10,"")</f>
        <v/>
      </c>
      <c r="F28" s="2" t="str">
        <f ca="1">IF(NOT(ISBLANK(CSV!E10)),CSV!E10,"")</f>
        <v/>
      </c>
      <c r="G28" s="5" t="str">
        <f ca="1">IF(NOT(ISBLANK(CSV!F10)),CSV!F10,"")</f>
        <v/>
      </c>
    </row>
    <row r="29" spans="1:7">
      <c r="A29" s="2" t="str">
        <f ca="1">IF(NOT(ISBLANK(CSV!A11)),CSV!A11,"")</f>
        <v/>
      </c>
      <c r="B29" s="3" t="str">
        <f ca="1">IF(NOT(ISBLANK(CSV!B11)),CSV!B11,"")</f>
        <v/>
      </c>
      <c r="C29" s="15" t="str">
        <f ca="1">IF(NOT(ISBLANK(CSV!C11)),CSV!C11,"")</f>
        <v/>
      </c>
      <c r="D29" s="4"/>
      <c r="E29" s="15" t="str">
        <f ca="1">IF(NOT(ISBLANK(CSV!D11)),CSV!D11,"")</f>
        <v/>
      </c>
      <c r="F29" s="2" t="str">
        <f ca="1">IF(NOT(ISBLANK(CSV!E11)),CSV!E11,"")</f>
        <v/>
      </c>
      <c r="G29" s="5" t="str">
        <f ca="1">IF(NOT(ISBLANK(CSV!F11)),CSV!F11,"")</f>
        <v/>
      </c>
    </row>
    <row r="30" spans="1:7">
      <c r="A30" s="2" t="str">
        <f ca="1">IF(NOT(ISBLANK(CSV!A12)),CSV!A12,"")</f>
        <v/>
      </c>
      <c r="B30" s="3" t="str">
        <f ca="1">IF(NOT(ISBLANK(CSV!B12)),CSV!B12,"")</f>
        <v/>
      </c>
      <c r="C30" s="15" t="str">
        <f ca="1">IF(NOT(ISBLANK(CSV!C12)),CSV!C12,"")</f>
        <v/>
      </c>
      <c r="D30" s="4"/>
      <c r="E30" s="15" t="str">
        <f ca="1">IF(NOT(ISBLANK(CSV!D12)),CSV!D12,"")</f>
        <v/>
      </c>
      <c r="F30" s="2" t="str">
        <f ca="1">IF(NOT(ISBLANK(CSV!E12)),CSV!E12,"")</f>
        <v/>
      </c>
      <c r="G30" s="5" t="str">
        <f ca="1">IF(NOT(ISBLANK(CSV!F12)),CSV!F12,"")</f>
        <v/>
      </c>
    </row>
    <row r="31" spans="1:7">
      <c r="A31" s="2" t="str">
        <f ca="1">IF(NOT(ISBLANK(CSV!A13)),CSV!A13,"")</f>
        <v/>
      </c>
      <c r="B31" s="3" t="str">
        <f ca="1">IF(NOT(ISBLANK(CSV!B13)),CSV!B13,"")</f>
        <v/>
      </c>
      <c r="C31" s="15" t="str">
        <f ca="1">IF(NOT(ISBLANK(CSV!C13)),CSV!C13,"")</f>
        <v/>
      </c>
      <c r="D31" s="4"/>
      <c r="E31" s="15" t="str">
        <f ca="1">IF(NOT(ISBLANK(CSV!D13)),CSV!D13,"")</f>
        <v/>
      </c>
      <c r="F31" s="2" t="str">
        <f ca="1">IF(NOT(ISBLANK(CSV!E13)),CSV!E13,"")</f>
        <v/>
      </c>
      <c r="G31" s="5" t="str">
        <f ca="1">IF(NOT(ISBLANK(CSV!F13)),CSV!F13,"")</f>
        <v/>
      </c>
    </row>
    <row r="32" spans="1:7">
      <c r="A32" s="2" t="str">
        <f ca="1">IF(NOT(ISBLANK(CSV!A14)),CSV!A14,"")</f>
        <v/>
      </c>
      <c r="B32" s="3" t="str">
        <f ca="1">IF(NOT(ISBLANK(CSV!B14)),CSV!B14,"")</f>
        <v/>
      </c>
      <c r="C32" s="15" t="str">
        <f ca="1">IF(NOT(ISBLANK(CSV!C14)),CSV!C14,"")</f>
        <v/>
      </c>
      <c r="D32" s="4"/>
      <c r="E32" s="15" t="str">
        <f ca="1">IF(NOT(ISBLANK(CSV!D14)),CSV!D14,"")</f>
        <v/>
      </c>
      <c r="F32" s="2" t="str">
        <f ca="1">IF(NOT(ISBLANK(CSV!E14)),CSV!E14,"")</f>
        <v/>
      </c>
      <c r="G32" s="5" t="str">
        <f ca="1">IF(NOT(ISBLANK(CSV!F14)),CSV!F14,"")</f>
        <v/>
      </c>
    </row>
    <row r="33" spans="1:7">
      <c r="A33" s="2" t="str">
        <f ca="1">IF(NOT(ISBLANK(CSV!A15)),CSV!A15,"")</f>
        <v/>
      </c>
      <c r="B33" s="3" t="str">
        <f ca="1">IF(NOT(ISBLANK(CSV!B15)),CSV!B15,"")</f>
        <v/>
      </c>
      <c r="C33" s="15" t="str">
        <f ca="1">IF(NOT(ISBLANK(CSV!C15)),CSV!C15,"")</f>
        <v/>
      </c>
      <c r="D33" s="4"/>
      <c r="E33" s="15" t="str">
        <f ca="1">IF(NOT(ISBLANK(CSV!D15)),CSV!D15,"")</f>
        <v/>
      </c>
      <c r="F33" s="2" t="str">
        <f ca="1">IF(NOT(ISBLANK(CSV!E15)),CSV!E15,"")</f>
        <v/>
      </c>
      <c r="G33" s="5" t="str">
        <f ca="1">IF(NOT(ISBLANK(CSV!F15)),CSV!F15,"")</f>
        <v/>
      </c>
    </row>
    <row r="34" spans="1:7">
      <c r="A34" s="2" t="str">
        <f ca="1">IF(NOT(ISBLANK(CSV!A16)),CSV!A16,"")</f>
        <v/>
      </c>
      <c r="B34" s="3" t="str">
        <f ca="1">IF(NOT(ISBLANK(CSV!B16)),CSV!B16,"")</f>
        <v/>
      </c>
      <c r="C34" s="15" t="str">
        <f ca="1">IF(NOT(ISBLANK(CSV!C16)),CSV!C16,"")</f>
        <v/>
      </c>
      <c r="D34" s="4"/>
      <c r="E34" s="15" t="str">
        <f ca="1">IF(NOT(ISBLANK(CSV!D16)),CSV!D16,"")</f>
        <v/>
      </c>
      <c r="F34" s="2" t="str">
        <f ca="1">IF(NOT(ISBLANK(CSV!E16)),CSV!E16,"")</f>
        <v/>
      </c>
      <c r="G34" s="5" t="str">
        <f ca="1">IF(NOT(ISBLANK(CSV!F16)),CSV!F16,"")</f>
        <v/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2026-04-01T08:38:43Z</cp:lastPrinted>
  <dcterms:created xsi:type="dcterms:W3CDTF">2001-11-14T13:09:25Z</dcterms:created>
  <dcterms:modified xsi:type="dcterms:W3CDTF">2026-04-01T08:52:02Z</dcterms:modified>
</cp:coreProperties>
</file>